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6055" windowHeight="12030"/>
  </bookViews>
  <sheets>
    <sheet name="Feuil1" sheetId="1" r:id="rId1"/>
    <sheet name="Feuil2" sheetId="2" r:id="rId2"/>
    <sheet name="Feuil3" sheetId="3" r:id="rId3"/>
  </sheets>
  <calcPr calcId="124519"/>
</workbook>
</file>

<file path=xl/calcChain.xml><?xml version="1.0" encoding="utf-8"?>
<calcChain xmlns="http://schemas.openxmlformats.org/spreadsheetml/2006/main">
  <c r="D66" i="1"/>
  <c r="D65"/>
  <c r="D64"/>
  <c r="D63"/>
  <c r="D62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3"/>
  <c r="D42"/>
  <c r="D41"/>
  <c r="D40"/>
  <c r="D39"/>
  <c r="D38"/>
  <c r="D37"/>
  <c r="D36"/>
  <c r="D35"/>
  <c r="D34"/>
  <c r="D33"/>
  <c r="D32"/>
  <c r="D31"/>
  <c r="D30"/>
  <c r="D29"/>
  <c r="D28"/>
  <c r="D27"/>
  <c r="D26"/>
  <c r="D25"/>
  <c r="D24"/>
  <c r="D23"/>
  <c r="D22"/>
  <c r="D21"/>
  <c r="D20"/>
  <c r="D19"/>
  <c r="D18"/>
  <c r="D17"/>
  <c r="D16"/>
  <c r="D15"/>
  <c r="D14"/>
  <c r="D13"/>
  <c r="D12"/>
  <c r="D11"/>
  <c r="D10"/>
  <c r="D9"/>
  <c r="D8"/>
  <c r="D7"/>
  <c r="D6"/>
  <c r="D5"/>
  <c r="D4"/>
  <c r="D3"/>
  <c r="D2"/>
</calcChain>
</file>

<file path=xl/sharedStrings.xml><?xml version="1.0" encoding="utf-8"?>
<sst xmlns="http://schemas.openxmlformats.org/spreadsheetml/2006/main" count="132" uniqueCount="27">
  <si>
    <t>From</t>
  </si>
  <si>
    <t>to</t>
  </si>
  <si>
    <t>solid fossil fuels</t>
  </si>
  <si>
    <t>thermal generation</t>
  </si>
  <si>
    <t>oil &amp; petroleum</t>
  </si>
  <si>
    <t>gas</t>
  </si>
  <si>
    <t>renewable energies</t>
  </si>
  <si>
    <t>Non renewable wates</t>
  </si>
  <si>
    <t>derives heat</t>
  </si>
  <si>
    <t>Nuclear heat</t>
  </si>
  <si>
    <t>distric heating plant</t>
  </si>
  <si>
    <t>electricity</t>
  </si>
  <si>
    <t>losses</t>
  </si>
  <si>
    <t>coke oven</t>
  </si>
  <si>
    <t>Blast furnaces</t>
  </si>
  <si>
    <t>refineries</t>
  </si>
  <si>
    <t>other</t>
  </si>
  <si>
    <t>consumption energy branch</t>
  </si>
  <si>
    <t>final non energy consumption</t>
  </si>
  <si>
    <t>derived heat</t>
  </si>
  <si>
    <t>industry</t>
  </si>
  <si>
    <t>transport</t>
  </si>
  <si>
    <t>Commercial&amp;public sector</t>
  </si>
  <si>
    <t>Residential</t>
  </si>
  <si>
    <t>Agriculture /Forestery/Fishing</t>
  </si>
  <si>
    <t>Exchanges transfer return</t>
  </si>
  <si>
    <t>distribution losses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</si>
</sst>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6"/>
  <sheetViews>
    <sheetView tabSelected="1" workbookViewId="0">
      <selection activeCell="A20" sqref="A20:XFD20"/>
    </sheetView>
  </sheetViews>
  <sheetFormatPr baseColWidth="10" defaultRowHeight="15"/>
  <cols>
    <col min="1" max="1" width="21.42578125" customWidth="1"/>
    <col min="2" max="2" width="33" customWidth="1"/>
    <col min="4" max="4" width="44" customWidth="1"/>
  </cols>
  <sheetData>
    <row r="1" spans="1:4">
      <c r="A1" t="s">
        <v>0</v>
      </c>
      <c r="B1" t="s">
        <v>1</v>
      </c>
    </row>
    <row r="2" spans="1:4">
      <c r="A2" t="s">
        <v>2</v>
      </c>
      <c r="B2" t="s">
        <v>3</v>
      </c>
      <c r="C2">
        <v>186601</v>
      </c>
      <c r="D2" t="str">
        <f>CONCATENATE(A2,"[",C2,"]",B2)</f>
        <v>solid fossil fuels[186601]thermal generation</v>
      </c>
    </row>
    <row r="3" spans="1:4">
      <c r="A3" t="s">
        <v>4</v>
      </c>
      <c r="B3" t="s">
        <v>3</v>
      </c>
      <c r="C3">
        <v>13315</v>
      </c>
      <c r="D3" t="str">
        <f t="shared" ref="D3:D65" si="0">CONCATENATE(A3,"[",C3,"]",B3)</f>
        <v>oil &amp; petroleum[13315]thermal generation</v>
      </c>
    </row>
    <row r="4" spans="1:4">
      <c r="A4" t="s">
        <v>5</v>
      </c>
      <c r="B4" t="s">
        <v>3</v>
      </c>
      <c r="C4">
        <v>97424</v>
      </c>
      <c r="D4" t="str">
        <f t="shared" si="0"/>
        <v>gas[97424]thermal generation</v>
      </c>
    </row>
    <row r="5" spans="1:4">
      <c r="A5" t="s">
        <v>6</v>
      </c>
      <c r="B5" t="s">
        <v>3</v>
      </c>
      <c r="C5">
        <v>53648</v>
      </c>
      <c r="D5" t="str">
        <f t="shared" si="0"/>
        <v>renewable energies[53648]thermal generation</v>
      </c>
    </row>
    <row r="6" spans="1:4">
      <c r="A6" t="s">
        <v>7</v>
      </c>
      <c r="B6" t="s">
        <v>3</v>
      </c>
      <c r="C6">
        <v>8928</v>
      </c>
      <c r="D6" t="str">
        <f t="shared" si="0"/>
        <v>Non renewable wates[8928]thermal generation</v>
      </c>
    </row>
    <row r="7" spans="1:4">
      <c r="A7" t="s">
        <v>8</v>
      </c>
      <c r="B7" t="s">
        <v>3</v>
      </c>
      <c r="C7">
        <v>1136</v>
      </c>
      <c r="D7" t="str">
        <f t="shared" si="0"/>
        <v>derives heat[1136]thermal generation</v>
      </c>
    </row>
    <row r="8" spans="1:4">
      <c r="A8" t="s">
        <v>9</v>
      </c>
      <c r="B8" t="s">
        <v>3</v>
      </c>
      <c r="C8">
        <v>221202</v>
      </c>
      <c r="D8" t="str">
        <f t="shared" si="0"/>
        <v>Nuclear heat[221202]thermal generation</v>
      </c>
    </row>
    <row r="9" spans="1:4">
      <c r="A9" t="s">
        <v>2</v>
      </c>
      <c r="B9" t="s">
        <v>10</v>
      </c>
      <c r="C9">
        <v>3484</v>
      </c>
      <c r="D9" t="str">
        <f t="shared" si="0"/>
        <v>solid fossil fuels[3484]distric heating plant</v>
      </c>
    </row>
    <row r="10" spans="1:4">
      <c r="A10" t="s">
        <v>4</v>
      </c>
      <c r="B10" t="s">
        <v>10</v>
      </c>
      <c r="C10">
        <v>916</v>
      </c>
      <c r="D10" t="str">
        <f t="shared" si="0"/>
        <v>oil &amp; petroleum[916]distric heating plant</v>
      </c>
    </row>
    <row r="11" spans="1:4">
      <c r="A11" t="s">
        <v>5</v>
      </c>
      <c r="B11" t="s">
        <v>10</v>
      </c>
      <c r="C11">
        <v>8659</v>
      </c>
      <c r="D11" t="str">
        <f>CONCATENATE(A11,"[",C11,"]",B11)</f>
        <v>gas[8659]distric heating plant</v>
      </c>
    </row>
    <row r="12" spans="1:4">
      <c r="A12" t="s">
        <v>6</v>
      </c>
      <c r="B12" t="s">
        <v>10</v>
      </c>
      <c r="C12">
        <v>5525</v>
      </c>
      <c r="D12" t="str">
        <f>CONCATENATE(A12,"[",C12,"]",B12)</f>
        <v>renewable energies[5525]distric heating plant</v>
      </c>
    </row>
    <row r="13" spans="1:4">
      <c r="A13" t="s">
        <v>7</v>
      </c>
      <c r="B13" t="s">
        <v>10</v>
      </c>
      <c r="C13">
        <v>838</v>
      </c>
      <c r="D13" t="str">
        <f>CONCATENATE(A13,"[",C13,"]",B13)</f>
        <v>Non renewable wates[838]distric heating plant</v>
      </c>
    </row>
    <row r="14" spans="1:4">
      <c r="A14" t="s">
        <v>11</v>
      </c>
      <c r="B14" t="s">
        <v>10</v>
      </c>
      <c r="C14">
        <v>246</v>
      </c>
      <c r="D14" t="str">
        <f>CONCATENATE(A14,"[",C14,"]",B14)</f>
        <v>electricity[246]distric heating plant</v>
      </c>
    </row>
    <row r="15" spans="1:4">
      <c r="A15" t="s">
        <v>10</v>
      </c>
      <c r="B15" t="s">
        <v>12</v>
      </c>
      <c r="C15">
        <v>3276</v>
      </c>
      <c r="D15" t="str">
        <f>CONCATENATE(A15,"[",C15,"]",B15)</f>
        <v>distric heating plant[3276]losses</v>
      </c>
    </row>
    <row r="16" spans="1:4">
      <c r="A16" t="s">
        <v>2</v>
      </c>
      <c r="B16" t="s">
        <v>13</v>
      </c>
      <c r="C16">
        <v>37286</v>
      </c>
      <c r="D16" t="str">
        <f t="shared" si="0"/>
        <v>solid fossil fuels[37286]coke oven</v>
      </c>
    </row>
    <row r="17" spans="1:4">
      <c r="A17" t="s">
        <v>4</v>
      </c>
      <c r="B17" t="s">
        <v>13</v>
      </c>
      <c r="C17">
        <v>448</v>
      </c>
      <c r="D17" t="str">
        <f t="shared" si="0"/>
        <v>oil &amp; petroleum[448]coke oven</v>
      </c>
    </row>
    <row r="18" spans="1:4">
      <c r="A18" t="s">
        <v>2</v>
      </c>
      <c r="B18" t="s">
        <v>14</v>
      </c>
      <c r="C18">
        <v>13292</v>
      </c>
      <c r="D18" t="str">
        <f t="shared" si="0"/>
        <v>solid fossil fuels[13292]Blast furnaces</v>
      </c>
    </row>
    <row r="19" spans="1:4">
      <c r="A19" t="s">
        <v>4</v>
      </c>
      <c r="B19" t="s">
        <v>15</v>
      </c>
      <c r="C19">
        <v>642093</v>
      </c>
      <c r="D19" t="str">
        <f t="shared" si="0"/>
        <v>oil &amp; petroleum[642093]refineries</v>
      </c>
    </row>
    <row r="20" spans="1:4">
      <c r="A20" t="s">
        <v>15</v>
      </c>
      <c r="B20" t="s">
        <v>12</v>
      </c>
      <c r="C20">
        <v>97720</v>
      </c>
      <c r="D20" t="str">
        <f t="shared" si="0"/>
        <v>refineries[97720]losses</v>
      </c>
    </row>
    <row r="21" spans="1:4">
      <c r="A21" t="s">
        <v>15</v>
      </c>
      <c r="B21" t="s">
        <v>17</v>
      </c>
      <c r="C21">
        <v>32840</v>
      </c>
      <c r="D21" t="str">
        <f t="shared" si="0"/>
        <v>refineries[32840]consumption energy branch</v>
      </c>
    </row>
    <row r="22" spans="1:4">
      <c r="A22" t="s">
        <v>15</v>
      </c>
      <c r="B22" t="s">
        <v>18</v>
      </c>
      <c r="C22">
        <v>81784</v>
      </c>
      <c r="D22" t="str">
        <f t="shared" si="0"/>
        <v>refineries[81784]final non energy consumption</v>
      </c>
    </row>
    <row r="23" spans="1:4">
      <c r="A23" t="s">
        <v>3</v>
      </c>
      <c r="B23" t="s">
        <v>11</v>
      </c>
      <c r="C23">
        <v>211387</v>
      </c>
      <c r="D23" t="str">
        <f t="shared" si="0"/>
        <v>thermal generation[211387]electricity</v>
      </c>
    </row>
    <row r="24" spans="1:4">
      <c r="A24" t="s">
        <v>3</v>
      </c>
      <c r="B24" t="s">
        <v>19</v>
      </c>
      <c r="C24">
        <v>40122</v>
      </c>
      <c r="D24" t="str">
        <f t="shared" si="0"/>
        <v>thermal generation[40122]derived heat</v>
      </c>
    </row>
    <row r="25" spans="1:4">
      <c r="A25" t="s">
        <v>10</v>
      </c>
      <c r="B25" t="s">
        <v>19</v>
      </c>
      <c r="C25">
        <v>16392</v>
      </c>
      <c r="D25" t="str">
        <f t="shared" si="0"/>
        <v>distric heating plant[16392]derived heat</v>
      </c>
    </row>
    <row r="26" spans="1:4">
      <c r="A26" t="s">
        <v>3</v>
      </c>
      <c r="B26" t="s">
        <v>12</v>
      </c>
      <c r="C26">
        <v>330745</v>
      </c>
      <c r="D26" t="str">
        <f t="shared" si="0"/>
        <v>thermal generation[330745]losses</v>
      </c>
    </row>
    <row r="27" spans="1:4">
      <c r="A27" t="s">
        <v>2</v>
      </c>
      <c r="B27" t="s">
        <v>20</v>
      </c>
      <c r="C27">
        <v>34897</v>
      </c>
      <c r="D27" t="str">
        <f t="shared" si="0"/>
        <v>solid fossil fuels[34897]industry</v>
      </c>
    </row>
    <row r="28" spans="1:4">
      <c r="A28" t="s">
        <v>15</v>
      </c>
      <c r="B28" t="s">
        <v>20</v>
      </c>
      <c r="C28">
        <v>27848</v>
      </c>
      <c r="D28" t="str">
        <f t="shared" si="0"/>
        <v>refineries[27848]industry</v>
      </c>
    </row>
    <row r="29" spans="1:4">
      <c r="A29" t="s">
        <v>5</v>
      </c>
      <c r="B29" t="s">
        <v>20</v>
      </c>
      <c r="C29">
        <v>86634</v>
      </c>
      <c r="D29" t="str">
        <f t="shared" si="0"/>
        <v>gas[86634]industry</v>
      </c>
    </row>
    <row r="30" spans="1:4">
      <c r="A30" t="s">
        <v>6</v>
      </c>
      <c r="B30" t="s">
        <v>20</v>
      </c>
      <c r="C30">
        <v>21380</v>
      </c>
      <c r="D30" t="str">
        <f t="shared" si="0"/>
        <v>renewable energies[21380]industry</v>
      </c>
    </row>
    <row r="31" spans="1:4">
      <c r="A31" t="s">
        <v>7</v>
      </c>
      <c r="B31" t="s">
        <v>20</v>
      </c>
      <c r="C31">
        <v>3175</v>
      </c>
      <c r="D31" t="str">
        <f t="shared" si="0"/>
        <v>Non renewable wates[3175]industry</v>
      </c>
    </row>
    <row r="32" spans="1:4">
      <c r="A32" t="s">
        <v>11</v>
      </c>
      <c r="B32" t="s">
        <v>20</v>
      </c>
      <c r="C32">
        <v>85672</v>
      </c>
      <c r="D32" t="str">
        <f t="shared" si="0"/>
        <v>electricity[85672]industry</v>
      </c>
    </row>
    <row r="33" spans="1:4">
      <c r="A33" t="s">
        <v>8</v>
      </c>
      <c r="B33" t="s">
        <v>20</v>
      </c>
      <c r="C33">
        <v>15132</v>
      </c>
      <c r="D33" t="str">
        <f t="shared" si="0"/>
        <v>derives heat[15132]industry</v>
      </c>
    </row>
    <row r="34" spans="1:4">
      <c r="A34" t="s">
        <v>2</v>
      </c>
      <c r="B34" t="s">
        <v>21</v>
      </c>
      <c r="C34">
        <v>10</v>
      </c>
      <c r="D34" t="str">
        <f t="shared" si="0"/>
        <v>solid fossil fuels[10]transport</v>
      </c>
    </row>
    <row r="35" spans="1:4">
      <c r="A35" t="s">
        <v>15</v>
      </c>
      <c r="B35" t="s">
        <v>21</v>
      </c>
      <c r="C35">
        <v>335867</v>
      </c>
      <c r="D35" t="str">
        <f t="shared" si="0"/>
        <v>refineries[335867]transport</v>
      </c>
    </row>
    <row r="36" spans="1:4">
      <c r="A36" t="s">
        <v>5</v>
      </c>
      <c r="B36" t="s">
        <v>21</v>
      </c>
      <c r="C36">
        <v>3226</v>
      </c>
      <c r="D36" t="str">
        <f t="shared" si="0"/>
        <v>gas[3226]transport</v>
      </c>
    </row>
    <row r="37" spans="1:4">
      <c r="A37" t="s">
        <v>6</v>
      </c>
      <c r="B37" t="s">
        <v>21</v>
      </c>
      <c r="C37">
        <v>14158</v>
      </c>
      <c r="D37" t="str">
        <f t="shared" si="0"/>
        <v>renewable energies[14158]transport</v>
      </c>
    </row>
    <row r="38" spans="1:4">
      <c r="A38" t="s">
        <v>11</v>
      </c>
      <c r="B38" t="s">
        <v>21</v>
      </c>
      <c r="C38">
        <v>5368</v>
      </c>
      <c r="D38" t="str">
        <f t="shared" si="0"/>
        <v>electricity[5368]transport</v>
      </c>
    </row>
    <row r="39" spans="1:4">
      <c r="A39" t="s">
        <v>2</v>
      </c>
      <c r="B39" t="s">
        <v>22</v>
      </c>
      <c r="C39">
        <v>1071</v>
      </c>
      <c r="D39" t="str">
        <f t="shared" si="0"/>
        <v>solid fossil fuels[1071]Commercial&amp;public sector</v>
      </c>
    </row>
    <row r="40" spans="1:4">
      <c r="A40" t="s">
        <v>15</v>
      </c>
      <c r="B40" t="s">
        <v>22</v>
      </c>
      <c r="C40">
        <v>15258</v>
      </c>
      <c r="D40" t="str">
        <f t="shared" si="0"/>
        <v>refineries[15258]Commercial&amp;public sector</v>
      </c>
    </row>
    <row r="41" spans="1:4">
      <c r="A41" t="s">
        <v>5</v>
      </c>
      <c r="B41" t="s">
        <v>22</v>
      </c>
      <c r="C41">
        <v>44558</v>
      </c>
      <c r="D41" t="str">
        <f t="shared" si="0"/>
        <v>gas[44558]Commercial&amp;public sector</v>
      </c>
    </row>
    <row r="42" spans="1:4">
      <c r="A42" t="s">
        <v>6</v>
      </c>
      <c r="B42" t="s">
        <v>22</v>
      </c>
      <c r="C42">
        <v>4935</v>
      </c>
      <c r="D42" t="str">
        <f t="shared" si="0"/>
        <v>renewable energies[4935]Commercial&amp;public sector</v>
      </c>
    </row>
    <row r="43" spans="1:4">
      <c r="A43" t="s">
        <v>7</v>
      </c>
      <c r="B43" t="s">
        <v>22</v>
      </c>
      <c r="C43">
        <v>275</v>
      </c>
      <c r="D43" t="str">
        <f t="shared" si="0"/>
        <v>Non renewable wates[275]Commercial&amp;public sector</v>
      </c>
    </row>
    <row r="44" spans="1:4">
      <c r="A44" t="s">
        <v>11</v>
      </c>
      <c r="B44" t="s">
        <v>22</v>
      </c>
      <c r="C44">
        <v>71766</v>
      </c>
      <c r="D44" t="str">
        <f t="shared" si="0"/>
        <v>electricity[71766]Commercial&amp;public sector</v>
      </c>
    </row>
    <row r="45" spans="1:4">
      <c r="A45" t="s">
        <v>8</v>
      </c>
      <c r="B45" t="s">
        <v>22</v>
      </c>
      <c r="C45">
        <v>9061</v>
      </c>
      <c r="D45" t="str">
        <f t="shared" si="0"/>
        <v>derives heat[9061]Commercial&amp;public sector</v>
      </c>
    </row>
    <row r="46" spans="1:4">
      <c r="A46" t="s">
        <v>2</v>
      </c>
      <c r="B46" t="s">
        <v>23</v>
      </c>
      <c r="C46">
        <v>9258</v>
      </c>
      <c r="D46" t="str">
        <f t="shared" si="0"/>
        <v>solid fossil fuels[9258]Residential</v>
      </c>
    </row>
    <row r="47" spans="1:4">
      <c r="A47" t="s">
        <v>15</v>
      </c>
      <c r="B47" t="s">
        <v>23</v>
      </c>
      <c r="C47">
        <v>34739</v>
      </c>
      <c r="D47" t="str">
        <f t="shared" si="0"/>
        <v>refineries[34739]Residential</v>
      </c>
    </row>
    <row r="48" spans="1:4">
      <c r="A48" t="s">
        <v>5</v>
      </c>
      <c r="B48" t="s">
        <v>23</v>
      </c>
      <c r="C48">
        <v>97437</v>
      </c>
      <c r="D48" t="str">
        <f t="shared" si="0"/>
        <v>gas[97437]Residential</v>
      </c>
    </row>
    <row r="49" spans="1:4">
      <c r="A49" t="s">
        <v>6</v>
      </c>
      <c r="B49" t="s">
        <v>23</v>
      </c>
      <c r="C49">
        <v>44069</v>
      </c>
      <c r="D49" t="str">
        <f t="shared" si="0"/>
        <v>renewable energies[44069]Residential</v>
      </c>
    </row>
    <row r="50" spans="1:4">
      <c r="A50" t="s">
        <v>11</v>
      </c>
      <c r="B50" t="s">
        <v>23</v>
      </c>
      <c r="C50">
        <v>68393</v>
      </c>
      <c r="D50" t="str">
        <f>CONCATENATE(A50,"[",C50,"]",B50)</f>
        <v>electricity[68393]Residential</v>
      </c>
    </row>
    <row r="51" spans="1:4">
      <c r="A51" t="s">
        <v>8</v>
      </c>
      <c r="B51" t="s">
        <v>23</v>
      </c>
      <c r="C51">
        <v>21253</v>
      </c>
      <c r="D51" t="str">
        <f>CONCATENATE(A51,"[",C51,"]",B51)</f>
        <v>derives heat[21253]Residential</v>
      </c>
    </row>
    <row r="52" spans="1:4">
      <c r="A52" t="s">
        <v>2</v>
      </c>
      <c r="B52" t="s">
        <v>24</v>
      </c>
      <c r="C52">
        <v>1012</v>
      </c>
      <c r="D52" t="str">
        <f t="shared" si="0"/>
        <v>solid fossil fuels[1012]Agriculture /Forestery/Fishing</v>
      </c>
    </row>
    <row r="53" spans="1:4">
      <c r="A53" t="s">
        <v>15</v>
      </c>
      <c r="B53" t="s">
        <v>24</v>
      </c>
      <c r="C53">
        <v>13821</v>
      </c>
      <c r="D53" t="str">
        <f t="shared" si="0"/>
        <v>refineries[13821]Agriculture /Forestery/Fishing</v>
      </c>
    </row>
    <row r="54" spans="1:4">
      <c r="A54" t="s">
        <v>5</v>
      </c>
      <c r="B54" t="s">
        <v>24</v>
      </c>
      <c r="C54">
        <v>3262</v>
      </c>
      <c r="D54" t="str">
        <f t="shared" si="0"/>
        <v>gas[3262]Agriculture /Forestery/Fishing</v>
      </c>
    </row>
    <row r="55" spans="1:4">
      <c r="A55" t="s">
        <v>6</v>
      </c>
      <c r="B55" t="s">
        <v>24</v>
      </c>
      <c r="C55">
        <v>2127</v>
      </c>
      <c r="D55" t="str">
        <f t="shared" si="0"/>
        <v>renewable energies[2127]Agriculture /Forestery/Fishing</v>
      </c>
    </row>
    <row r="56" spans="1:4">
      <c r="A56" t="s">
        <v>11</v>
      </c>
      <c r="B56" t="s">
        <v>24</v>
      </c>
      <c r="C56">
        <v>4202</v>
      </c>
      <c r="D56" t="str">
        <f t="shared" si="0"/>
        <v>electricity[4202]Agriculture /Forestery/Fishing</v>
      </c>
    </row>
    <row r="57" spans="1:4">
      <c r="A57" t="s">
        <v>8</v>
      </c>
      <c r="B57" t="s">
        <v>24</v>
      </c>
      <c r="C57">
        <v>245</v>
      </c>
      <c r="D57" t="str">
        <f t="shared" si="0"/>
        <v>derives heat[245]Agriculture /Forestery/Fishing</v>
      </c>
    </row>
    <row r="58" spans="1:4">
      <c r="A58" t="s">
        <v>2</v>
      </c>
      <c r="B58" t="s">
        <v>16</v>
      </c>
      <c r="C58">
        <v>36</v>
      </c>
      <c r="D58" t="str">
        <f t="shared" si="0"/>
        <v>solid fossil fuels[36]other</v>
      </c>
    </row>
    <row r="59" spans="1:4">
      <c r="A59" t="s">
        <v>15</v>
      </c>
      <c r="B59" t="s">
        <v>16</v>
      </c>
      <c r="C59">
        <v>2038</v>
      </c>
      <c r="D59" t="str">
        <f t="shared" si="0"/>
        <v>refineries[2038]other</v>
      </c>
    </row>
    <row r="60" spans="1:4">
      <c r="A60" t="s">
        <v>5</v>
      </c>
      <c r="B60" t="s">
        <v>16</v>
      </c>
      <c r="C60">
        <v>1137</v>
      </c>
      <c r="D60" t="str">
        <f t="shared" si="0"/>
        <v>gas[1137]other</v>
      </c>
    </row>
    <row r="61" spans="1:4">
      <c r="A61" t="s">
        <v>6</v>
      </c>
      <c r="B61" t="s">
        <v>16</v>
      </c>
      <c r="C61">
        <v>176</v>
      </c>
      <c r="D61" t="str">
        <f t="shared" si="0"/>
        <v>renewable energies[176]other</v>
      </c>
    </row>
    <row r="62" spans="1:4">
      <c r="A62" t="s">
        <v>11</v>
      </c>
      <c r="B62" t="s">
        <v>16</v>
      </c>
      <c r="C62">
        <v>264</v>
      </c>
      <c r="D62" t="str">
        <f t="shared" si="0"/>
        <v>electricity[264]other</v>
      </c>
    </row>
    <row r="63" spans="1:4">
      <c r="A63" t="s">
        <v>8</v>
      </c>
      <c r="B63" t="s">
        <v>16</v>
      </c>
      <c r="C63">
        <v>192</v>
      </c>
      <c r="D63" t="str">
        <f t="shared" si="0"/>
        <v>derives heat[192]other</v>
      </c>
    </row>
    <row r="64" spans="1:4">
      <c r="A64" t="s">
        <v>25</v>
      </c>
      <c r="B64" t="s">
        <v>11</v>
      </c>
      <c r="C64">
        <v>64124</v>
      </c>
      <c r="D64" t="str">
        <f t="shared" si="0"/>
        <v>Exchanges transfer return[64124]electricity</v>
      </c>
    </row>
    <row r="65" spans="1:4">
      <c r="A65" t="s">
        <v>11</v>
      </c>
      <c r="B65" t="s">
        <v>17</v>
      </c>
      <c r="C65">
        <v>22836</v>
      </c>
      <c r="D65" t="str">
        <f t="shared" si="0"/>
        <v>electricity[22836]consumption energy branch</v>
      </c>
    </row>
    <row r="66" spans="1:4">
      <c r="A66" t="s">
        <v>11</v>
      </c>
      <c r="B66" t="s">
        <v>26</v>
      </c>
      <c r="C66">
        <v>17844</v>
      </c>
      <c r="D66" t="str">
        <f t="shared" ref="D66" si="1">CONCATENATE(A66,"[",C66,"]",B66)</f>
        <v>electricity[17844]distribution losses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</dc:creator>
  <cp:lastModifiedBy>sylvain</cp:lastModifiedBy>
  <dcterms:created xsi:type="dcterms:W3CDTF">2018-03-11T08:51:33Z</dcterms:created>
  <dcterms:modified xsi:type="dcterms:W3CDTF">2018-03-11T08:53:15Z</dcterms:modified>
</cp:coreProperties>
</file>